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jecuciones\"/>
    </mc:Choice>
  </mc:AlternateContent>
  <xr:revisionPtr revIDLastSave="0" documentId="8_{27EFD2CC-D3F2-4755-8B8C-AEB2E20B2B80}" xr6:coauthVersionLast="36" xr6:coauthVersionMax="36" xr10:uidLastSave="{00000000-0000-0000-0000-000000000000}"/>
  <bookViews>
    <workbookView xWindow="0" yWindow="0" windowWidth="28800" windowHeight="12225" xr2:uid="{E5605469-1B8E-47E2-B307-D24D1C407A48}"/>
  </bookViews>
  <sheets>
    <sheet name="EJECUCIÓN PRESUPUEST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<sst xmlns="http://schemas.openxmlformats.org/spreadsheetml/2006/main" count="20" uniqueCount="20">
  <si>
    <t xml:space="preserve">                                                                                     EJECUCION PRESUPUESTARIA AL 31-05-19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</si>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</sst>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" fontId="0" fillId="0" borderId="0" xfId="0" applyNumberFormat="1" applyFill="1"/>
    <xf numFmtId="10" fontId="0" fillId="0" borderId="0" xfId="0" applyNumberFormat="1" applyFill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Fill="1" applyBorder="1"/>
    <xf numFmtId="10" fontId="1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Fill="1" applyBorder="1"/>
    <xf numFmtId="3" fontId="3" fillId="0" borderId="0" xfId="0" applyNumberFormat="1" applyFont="1"/>
    <xf numFmtId="0" fontId="0" fillId="0" borderId="1" xfId="0" applyBorder="1"/>
    <xf numFmtId="3" fontId="0" fillId="0" borderId="1" xfId="0" applyNumberFormat="1" applyFill="1" applyBorder="1"/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3959-C96B-4710-93FA-99AC24DA127F}">
  <dimension ref="A2:K20"/>
  <sheetViews>
    <sheetView tabSelected="1" workbookViewId="0">
      <selection activeCell="E12" sqref="E12"/>
    </sheetView>
  </sheetViews>
  <sheetFormatPr baseColWidth="10" defaultColWidth="12.7109375" defaultRowHeight="15" x14ac:dyDescent="0.25"/>
  <cols>
    <col min="2" max="2" width="7.7109375" customWidth="1"/>
    <col min="4" max="4" width="33.140625" customWidth="1"/>
    <col min="5" max="9" width="15.7109375" style="2" customWidth="1"/>
  </cols>
  <sheetData>
    <row r="2" spans="1:11" ht="15.75" x14ac:dyDescent="0.25">
      <c r="A2" s="1" t="s">
        <v>0</v>
      </c>
      <c r="H2" s="3"/>
    </row>
    <row r="4" spans="1:11" s="4" customFormat="1" ht="31.5" x14ac:dyDescent="0.25"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</row>
    <row r="5" spans="1:11" s="7" customFormat="1" ht="15.75" x14ac:dyDescent="0.25">
      <c r="B5" s="8">
        <v>1</v>
      </c>
      <c r="C5" s="8"/>
      <c r="D5" s="8" t="s">
        <v>9</v>
      </c>
      <c r="E5" s="9">
        <v>20063214</v>
      </c>
      <c r="F5" s="9">
        <v>6916944</v>
      </c>
      <c r="G5" s="9">
        <v>6916944</v>
      </c>
      <c r="H5" s="10">
        <f>+G5/E5</f>
        <v>0.34475752489107675</v>
      </c>
      <c r="I5" s="9">
        <v>6916944</v>
      </c>
    </row>
    <row r="6" spans="1:11" s="11" customFormat="1" x14ac:dyDescent="0.25">
      <c r="B6" s="12"/>
      <c r="C6" s="12">
        <v>1</v>
      </c>
      <c r="D6" s="12" t="s">
        <v>10</v>
      </c>
      <c r="E6" s="13">
        <v>20063214</v>
      </c>
      <c r="F6" s="13">
        <v>6916944</v>
      </c>
      <c r="G6" s="13">
        <v>6916944</v>
      </c>
      <c r="H6" s="14">
        <f>+G6/E6</f>
        <v>0.34475752489107675</v>
      </c>
      <c r="I6" s="13">
        <v>6916944</v>
      </c>
    </row>
    <row r="7" spans="1:11" s="7" customFormat="1" ht="15.75" x14ac:dyDescent="0.25">
      <c r="B7" s="8">
        <v>2</v>
      </c>
      <c r="C7" s="8"/>
      <c r="D7" s="8" t="s">
        <v>11</v>
      </c>
      <c r="E7" s="9">
        <v>1991000</v>
      </c>
      <c r="F7" s="9">
        <v>955000</v>
      </c>
      <c r="G7" s="9">
        <v>955000</v>
      </c>
      <c r="H7" s="10">
        <f t="shared" ref="H7:H16" si="0">+G7/E7</f>
        <v>0.47965846308387744</v>
      </c>
      <c r="I7" s="9">
        <v>435000</v>
      </c>
      <c r="K7" s="15"/>
    </row>
    <row r="8" spans="1:11" s="7" customFormat="1" ht="15.75" x14ac:dyDescent="0.25">
      <c r="B8" s="8">
        <v>3</v>
      </c>
      <c r="C8" s="8"/>
      <c r="D8" s="8" t="s">
        <v>12</v>
      </c>
      <c r="E8" s="9">
        <v>31160000</v>
      </c>
      <c r="F8" s="9">
        <v>19067000</v>
      </c>
      <c r="G8" s="9">
        <v>19067000</v>
      </c>
      <c r="H8" s="10">
        <f t="shared" si="0"/>
        <v>0.61190629011553277</v>
      </c>
      <c r="I8" s="9">
        <v>9882000</v>
      </c>
      <c r="K8" s="15"/>
    </row>
    <row r="9" spans="1:11" s="11" customFormat="1" x14ac:dyDescent="0.25">
      <c r="B9" s="12"/>
      <c r="C9" s="12">
        <v>2</v>
      </c>
      <c r="D9" s="12" t="s">
        <v>13</v>
      </c>
      <c r="E9" s="13">
        <v>1080000</v>
      </c>
      <c r="F9" s="13">
        <v>768000</v>
      </c>
      <c r="G9" s="13">
        <v>768000</v>
      </c>
      <c r="H9" s="14">
        <f t="shared" si="0"/>
        <v>0.71111111111111114</v>
      </c>
      <c r="I9" s="13">
        <v>612000</v>
      </c>
    </row>
    <row r="10" spans="1:11" s="11" customFormat="1" x14ac:dyDescent="0.25">
      <c r="B10" s="12"/>
      <c r="C10" s="12">
        <v>3</v>
      </c>
      <c r="D10" s="12" t="s">
        <v>14</v>
      </c>
      <c r="E10" s="13">
        <v>2640000</v>
      </c>
      <c r="F10" s="13">
        <v>1675000</v>
      </c>
      <c r="G10" s="13">
        <v>1675000</v>
      </c>
      <c r="H10" s="14">
        <f t="shared" si="0"/>
        <v>0.63446969696969702</v>
      </c>
      <c r="I10" s="13">
        <v>1250000</v>
      </c>
    </row>
    <row r="11" spans="1:11" s="11" customFormat="1" x14ac:dyDescent="0.25">
      <c r="B11" s="12"/>
      <c r="C11" s="12">
        <v>4</v>
      </c>
      <c r="D11" s="12" t="s">
        <v>15</v>
      </c>
      <c r="E11" s="13">
        <v>17400000</v>
      </c>
      <c r="F11" s="13">
        <v>11519000</v>
      </c>
      <c r="G11" s="13">
        <v>11519000</v>
      </c>
      <c r="H11" s="14">
        <f t="shared" si="0"/>
        <v>0.66201149425287353</v>
      </c>
      <c r="I11" s="13">
        <v>5300000</v>
      </c>
    </row>
    <row r="12" spans="1:11" s="11" customFormat="1" x14ac:dyDescent="0.25">
      <c r="B12" s="12"/>
      <c r="C12" s="12">
        <v>5</v>
      </c>
      <c r="D12" s="12" t="s">
        <v>16</v>
      </c>
      <c r="E12" s="13">
        <v>4240000</v>
      </c>
      <c r="F12" s="13">
        <v>2155000</v>
      </c>
      <c r="G12" s="13">
        <v>2155000</v>
      </c>
      <c r="H12" s="14">
        <f t="shared" si="0"/>
        <v>0.50825471698113212</v>
      </c>
      <c r="I12" s="13">
        <v>1120000</v>
      </c>
    </row>
    <row r="13" spans="1:11" s="11" customFormat="1" x14ac:dyDescent="0.25">
      <c r="B13" s="12"/>
      <c r="C13" s="12">
        <v>7</v>
      </c>
      <c r="D13" s="12" t="s">
        <v>17</v>
      </c>
      <c r="E13" s="13">
        <v>5000000</v>
      </c>
      <c r="F13" s="13">
        <v>2550000</v>
      </c>
      <c r="G13" s="13">
        <v>2550000</v>
      </c>
      <c r="H13" s="14">
        <f t="shared" si="0"/>
        <v>0.51</v>
      </c>
      <c r="I13" s="13">
        <v>1400000</v>
      </c>
    </row>
    <row r="14" spans="1:11" s="11" customFormat="1" x14ac:dyDescent="0.25">
      <c r="B14" s="12"/>
      <c r="C14" s="12">
        <v>9</v>
      </c>
      <c r="D14" s="12" t="s">
        <v>18</v>
      </c>
      <c r="E14" s="13">
        <v>800000</v>
      </c>
      <c r="F14" s="13">
        <v>400000</v>
      </c>
      <c r="G14" s="13">
        <v>400000</v>
      </c>
      <c r="H14" s="14">
        <f t="shared" si="0"/>
        <v>0.5</v>
      </c>
      <c r="I14" s="13">
        <v>200000</v>
      </c>
    </row>
    <row r="15" spans="1:11" x14ac:dyDescent="0.25">
      <c r="B15" s="16"/>
      <c r="C15" s="16"/>
      <c r="D15" s="16"/>
      <c r="E15" s="17"/>
      <c r="F15" s="17"/>
      <c r="G15" s="17"/>
      <c r="H15" s="17"/>
      <c r="I15" s="17"/>
    </row>
    <row r="16" spans="1:11" s="7" customFormat="1" ht="15.75" x14ac:dyDescent="0.25">
      <c r="B16" s="8"/>
      <c r="C16" s="8"/>
      <c r="D16" s="8" t="s">
        <v>19</v>
      </c>
      <c r="E16" s="9">
        <v>53214214</v>
      </c>
      <c r="F16" s="9">
        <v>26938944</v>
      </c>
      <c r="G16" s="9">
        <v>26938944</v>
      </c>
      <c r="H16" s="10">
        <f t="shared" si="0"/>
        <v>0.50623587149102678</v>
      </c>
      <c r="I16" s="9">
        <v>17233944</v>
      </c>
    </row>
    <row r="19" spans="4:10" x14ac:dyDescent="0.25">
      <c r="D19" s="18"/>
      <c r="J19" s="19"/>
    </row>
    <row r="20" spans="4:10" x14ac:dyDescent="0.25">
      <c r="D20" s="18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User</cp:lastModifiedBy>
  <dcterms:created xsi:type="dcterms:W3CDTF">2019-07-12T15:03:21Z</dcterms:created>
  <dcterms:modified xsi:type="dcterms:W3CDTF">2019-07-12T15:33:11Z</dcterms:modified>
</cp:coreProperties>
</file>